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21" i="1" l="1"/>
</calcChain>
</file>

<file path=xl/sharedStrings.xml><?xml version="1.0" encoding="utf-8"?>
<sst xmlns="http://schemas.openxmlformats.org/spreadsheetml/2006/main" count="60" uniqueCount="52">
  <si>
    <t>Eppi ID</t>
  </si>
  <si>
    <t>TITLE</t>
  </si>
  <si>
    <t>AUTHOR</t>
  </si>
  <si>
    <t>JOURNAL</t>
  </si>
  <si>
    <t>YEAR</t>
  </si>
  <si>
    <t>VOLUME</t>
  </si>
  <si>
    <t>PAGE START-PAGE END</t>
  </si>
  <si>
    <t>AUTHOR E-MAIL</t>
  </si>
  <si>
    <t>STUDY COUNTRY</t>
  </si>
  <si>
    <t>LOCATION SITE/NAME</t>
  </si>
  <si>
    <t>LATITUDE</t>
  </si>
  <si>
    <t>LONGITUDE</t>
  </si>
  <si>
    <t>KÖPPEN CLIMATE ZONE</t>
  </si>
  <si>
    <t>Soil tillage and fertilization of Orthic Luvisol and their influence on chemical properties, soil structure stability and carbon distribution in water-stable macro-aggregates</t>
  </si>
  <si>
    <t xml:space="preserve">Simansky V ; Tobiasova E ; Chlpik J </t>
  </si>
  <si>
    <t>Soil &amp; Tillage Research</t>
  </si>
  <si>
    <t>125-132</t>
  </si>
  <si>
    <t>Vladimir.Simansky@uniag.sk</t>
  </si>
  <si>
    <t>Slovakia</t>
  </si>
  <si>
    <t>Malanta</t>
  </si>
  <si>
    <t>Cfb</t>
  </si>
  <si>
    <t>INTERVENTION (crop rotation / fertiliser / amendments / catch crop / tillage / multiple / farming system)</t>
  </si>
  <si>
    <t>NUMBER OF TREATMENTS</t>
  </si>
  <si>
    <t>WHICH TREATMENTS</t>
  </si>
  <si>
    <t>amendments / fertiliser / tillage</t>
  </si>
  <si>
    <t>2*3</t>
  </si>
  <si>
    <t>CT/RT*0 fertilizer/-crop residues added with NPK/NPK (though nothing about if it is 5 in total or 6)</t>
  </si>
  <si>
    <t>DATA LOCATION</t>
  </si>
  <si>
    <t>BULK DENSITY (measured / calculated / not present)</t>
  </si>
  <si>
    <t>VARIANCE PRESENTED</t>
  </si>
  <si>
    <t>Variability Measure</t>
  </si>
  <si>
    <t>CRITICAL APPRAISAL, PRELIMINARY COMMENT</t>
  </si>
  <si>
    <t>In text (column 2 p127)</t>
  </si>
  <si>
    <t>not reported</t>
  </si>
  <si>
    <t>yes (though of what?)</t>
  </si>
  <si>
    <t>Undescribed measure</t>
  </si>
  <si>
    <t>no details on design, and replication.</t>
  </si>
  <si>
    <t>Text (column 2, p127</t>
  </si>
  <si>
    <t>A higher Ct concentrationwas in RT (12.3   0.8) than in CT (12.1   1.0). On average, therewas a smaller increase of Ct inNPK(12.3   1.0) and inPR + NPK(12.2   1.0) than in Co (12.1   0.8).</t>
  </si>
  <si>
    <t xml:space="preserve">The field experiment included two types of soil tillage (conventional tillage—CT and reduced tillage—RT) and three variants of fertilization (1. Co—without fertilization, 2. PR + NPK—crop residues added together with NPK fertilizers, 3. NPK—with added NPK fertilizers). CT means medium tilth to a depth 0.22–0.25m and RT means disking to a depth 0.10–0.12 m. The field experiment had the following crop rotation: (1) cow-grass (Trifoliumpratense L.), (2) pea (Pisum sativum L. subsp. Hortense (Neitr.), (3) winter wheat (Triticum aestivum L.), (4) maize (Zea mays L.) and (5) spring barley (Hordeum vulgare L.). Plant residues were returned to the soil in PR + NPK variants. The following were average annual doses of fertilizers: N 80 kg ha_1, P (P2 O5) 45kgha_1 and K (K2O) 72 kg ha_1. Used fertilizers were mainly nitre ammonium with dolomite (LAV 27), potassium chloride (KCl) and triple superphosphate (Ca(H2- PO4)2_H2O). The doses of NPK were calculated by balance method. </t>
  </si>
  <si>
    <t>Bulk density not reported</t>
  </si>
  <si>
    <t>0-30</t>
  </si>
  <si>
    <t>mean</t>
  </si>
  <si>
    <t>SD</t>
  </si>
  <si>
    <t>n</t>
  </si>
  <si>
    <t>Depth correction</t>
  </si>
  <si>
    <t>CT</t>
  </si>
  <si>
    <t>RT</t>
  </si>
  <si>
    <t>RT-CT</t>
  </si>
  <si>
    <t>?</t>
  </si>
  <si>
    <t>SE/SD?</t>
  </si>
  <si>
    <t>Ct (g/kg)</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</si>
</sst>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3" fillId="2" borderId="0" xfId="0" applyFont="1" applyFill="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22</xdr:col>
      <xdr:colOff>9525</xdr:colOff>
      <xdr:row>2</xdr:row>
      <xdr:rowOff>95251</xdr:rowOff>
    </xdr:from>
    <xdr:to>
      <xdr:col>37</xdr:col>
      <xdr:colOff>38100</xdr:colOff>
      <xdr:row>15</xdr:row>
      <xdr:rowOff>57577</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487400" y="495301"/>
          <a:ext cx="9172575" cy="24388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4"/>
  <sheetViews>
    <sheetView tabSelected="1" topLeftCell="L1" workbookViewId="0">
      <selection activeCell="AF20" sqref="AF20"/>
    </sheetView>
  </sheetViews>
  <sheetFormatPr defaultRowHeight="15" x14ac:dyDescent="0.25"/>
  <cols>
    <col min="1" max="1" width="10.140625" bestFit="1" customWidth="1"/>
  </cols>
  <sheetData>
    <row r="1" spans="1:23"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37</v>
      </c>
    </row>
    <row r="2" spans="1:23" ht="15.75" x14ac:dyDescent="0.25">
      <c r="A2" s="5">
        <v>10247125</v>
      </c>
      <c r="B2" s="6" t="s">
        <v>13</v>
      </c>
      <c r="C2" s="5" t="s">
        <v>14</v>
      </c>
      <c r="D2" s="5" t="s">
        <v>15</v>
      </c>
      <c r="E2" s="5">
        <v>2008</v>
      </c>
      <c r="F2" s="5">
        <v>100</v>
      </c>
      <c r="G2" s="7" t="s">
        <v>16</v>
      </c>
      <c r="H2" s="5" t="s">
        <v>17</v>
      </c>
      <c r="I2" s="5" t="s">
        <v>18</v>
      </c>
      <c r="J2" s="5" t="s">
        <v>19</v>
      </c>
      <c r="K2" s="8">
        <v>41.95</v>
      </c>
      <c r="L2" s="8">
        <v>12.507</v>
      </c>
      <c r="M2" s="5" t="s">
        <v>20</v>
      </c>
      <c r="N2" s="5" t="s">
        <v>24</v>
      </c>
      <c r="O2" s="5" t="s">
        <v>25</v>
      </c>
      <c r="P2" s="5" t="s">
        <v>26</v>
      </c>
      <c r="Q2" s="5" t="s">
        <v>32</v>
      </c>
      <c r="R2" s="5" t="s">
        <v>33</v>
      </c>
      <c r="S2" s="5" t="s">
        <v>34</v>
      </c>
      <c r="T2" s="5" t="s">
        <v>35</v>
      </c>
      <c r="U2" s="5" t="s">
        <v>36</v>
      </c>
      <c r="W2" s="5" t="s">
        <v>38</v>
      </c>
    </row>
    <row r="4" spans="1:23" x14ac:dyDescent="0.25">
      <c r="A4" s="11" t="s">
        <v>39</v>
      </c>
      <c r="B4" s="11"/>
      <c r="C4" s="11"/>
      <c r="D4" s="11"/>
      <c r="E4" s="11"/>
      <c r="F4" s="11"/>
      <c r="G4" s="11"/>
      <c r="H4" s="11"/>
      <c r="I4" s="11"/>
      <c r="J4" s="11"/>
      <c r="K4" s="11"/>
      <c r="L4" s="11"/>
      <c r="M4" s="11"/>
      <c r="N4" s="11"/>
      <c r="O4" s="11"/>
      <c r="P4" s="11"/>
      <c r="Q4" s="11"/>
      <c r="R4" s="11"/>
      <c r="S4" s="11"/>
      <c r="T4" s="11"/>
      <c r="U4" s="11"/>
    </row>
    <row r="5" spans="1:23" x14ac:dyDescent="0.25">
      <c r="A5" s="11"/>
      <c r="B5" s="11"/>
      <c r="C5" s="11"/>
      <c r="D5" s="11"/>
      <c r="E5" s="11"/>
      <c r="F5" s="11"/>
      <c r="G5" s="11"/>
      <c r="H5" s="11"/>
      <c r="I5" s="11"/>
      <c r="J5" s="11"/>
      <c r="K5" s="11"/>
      <c r="L5" s="11"/>
      <c r="M5" s="11"/>
      <c r="N5" s="11"/>
      <c r="O5" s="11"/>
      <c r="P5" s="11"/>
      <c r="Q5" s="11"/>
      <c r="R5" s="11"/>
      <c r="S5" s="11"/>
      <c r="T5" s="11"/>
      <c r="U5" s="11"/>
    </row>
    <row r="6" spans="1:23" x14ac:dyDescent="0.25">
      <c r="A6" s="11"/>
      <c r="B6" s="11"/>
      <c r="C6" s="11"/>
      <c r="D6" s="11"/>
      <c r="E6" s="11"/>
      <c r="F6" s="11"/>
      <c r="G6" s="11"/>
      <c r="H6" s="11"/>
      <c r="I6" s="11"/>
      <c r="J6" s="11"/>
      <c r="K6" s="11"/>
      <c r="L6" s="11"/>
      <c r="M6" s="11"/>
      <c r="N6" s="11"/>
      <c r="O6" s="11"/>
      <c r="P6" s="11"/>
      <c r="Q6" s="11"/>
      <c r="R6" s="11"/>
      <c r="S6" s="11"/>
      <c r="T6" s="11"/>
      <c r="U6" s="11"/>
    </row>
    <row r="7" spans="1:23" x14ac:dyDescent="0.25">
      <c r="A7" s="11"/>
      <c r="B7" s="11"/>
      <c r="C7" s="11"/>
      <c r="D7" s="11"/>
      <c r="E7" s="11"/>
      <c r="F7" s="11"/>
      <c r="G7" s="11"/>
      <c r="H7" s="11"/>
      <c r="I7" s="11"/>
      <c r="J7" s="11"/>
      <c r="K7" s="11"/>
      <c r="L7" s="11"/>
      <c r="M7" s="11"/>
      <c r="N7" s="11"/>
      <c r="O7" s="11"/>
      <c r="P7" s="11"/>
      <c r="Q7" s="11"/>
      <c r="R7" s="11"/>
      <c r="S7" s="11"/>
      <c r="T7" s="11"/>
      <c r="U7" s="11"/>
    </row>
    <row r="8" spans="1:23" x14ac:dyDescent="0.25">
      <c r="A8" s="11"/>
      <c r="B8" s="11"/>
      <c r="C8" s="11"/>
      <c r="D8" s="11"/>
      <c r="E8" s="11"/>
      <c r="F8" s="11"/>
      <c r="G8" s="11"/>
      <c r="H8" s="11"/>
      <c r="I8" s="11"/>
      <c r="J8" s="11"/>
      <c r="K8" s="11"/>
      <c r="L8" s="11"/>
      <c r="M8" s="11"/>
      <c r="N8" s="11"/>
      <c r="O8" s="11"/>
      <c r="P8" s="11"/>
      <c r="Q8" s="11"/>
      <c r="R8" s="11"/>
      <c r="S8" s="11"/>
      <c r="T8" s="11"/>
      <c r="U8" s="11"/>
    </row>
    <row r="17" spans="23:35" x14ac:dyDescent="0.25">
      <c r="AF17" t="s">
        <v>51</v>
      </c>
    </row>
    <row r="18" spans="23:35" x14ac:dyDescent="0.25">
      <c r="W18" t="s">
        <v>40</v>
      </c>
      <c r="AF18" t="s">
        <v>47</v>
      </c>
      <c r="AG18" t="s">
        <v>50</v>
      </c>
      <c r="AH18" t="s">
        <v>46</v>
      </c>
      <c r="AI18" t="s">
        <v>50</v>
      </c>
    </row>
    <row r="19" spans="23:35" x14ac:dyDescent="0.25">
      <c r="AF19">
        <v>12.3</v>
      </c>
      <c r="AG19">
        <v>0.8</v>
      </c>
      <c r="AH19">
        <v>12.1</v>
      </c>
      <c r="AI19">
        <v>1</v>
      </c>
    </row>
    <row r="20" spans="23:35" x14ac:dyDescent="0.25">
      <c r="Y20" t="s">
        <v>47</v>
      </c>
      <c r="Z20" t="s">
        <v>46</v>
      </c>
      <c r="AA20" s="10" t="s">
        <v>48</v>
      </c>
    </row>
    <row r="21" spans="23:35" x14ac:dyDescent="0.25">
      <c r="W21" t="s">
        <v>41</v>
      </c>
      <c r="X21" t="s">
        <v>42</v>
      </c>
      <c r="Y21">
        <v>12.3</v>
      </c>
      <c r="Z21">
        <v>12.1</v>
      </c>
      <c r="AA21" s="10">
        <f>Y21-Z21</f>
        <v>0.20000000000000107</v>
      </c>
    </row>
    <row r="22" spans="23:35" x14ac:dyDescent="0.25">
      <c r="X22" t="s">
        <v>43</v>
      </c>
      <c r="Y22" t="s">
        <v>49</v>
      </c>
      <c r="Z22" t="s">
        <v>49</v>
      </c>
      <c r="AA22" s="10" t="s">
        <v>49</v>
      </c>
    </row>
    <row r="23" spans="23:35" x14ac:dyDescent="0.25">
      <c r="X23" t="s">
        <v>44</v>
      </c>
      <c r="Y23" t="s">
        <v>49</v>
      </c>
      <c r="Z23" t="s">
        <v>49</v>
      </c>
      <c r="AA23" s="10" t="s">
        <v>49</v>
      </c>
    </row>
    <row r="24" spans="23:35" x14ac:dyDescent="0.25">
      <c r="X24" t="s">
        <v>45</v>
      </c>
      <c r="Y24">
        <v>1</v>
      </c>
      <c r="Z24">
        <v>1</v>
      </c>
      <c r="AA24" s="10">
        <v>1</v>
      </c>
    </row>
  </sheetData>
  <mergeCells count="1">
    <mergeCell ref="A4:U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Haddaway Neal</cp:lastModifiedBy>
  <dcterms:created xsi:type="dcterms:W3CDTF">2015-07-02T11:07:09Z</dcterms:created>
  <dcterms:modified xsi:type="dcterms:W3CDTF">2016-03-14T14:04:35Z</dcterms:modified>
</cp:coreProperties>
</file>